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en.martinez\Downloads\FORMATOS CTA PUB\"/>
    </mc:Choice>
  </mc:AlternateContent>
  <xr:revisionPtr revIDLastSave="0" documentId="13_ncr:1_{8CA47C98-7516-4E9A-9DF3-10C39B091DD9}" xr6:coauthVersionLast="47" xr6:coauthVersionMax="47" xr10:uidLastSave="{00000000-0000-0000-0000-000000000000}"/>
  <bookViews>
    <workbookView xWindow="-28920" yWindow="-90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s="1"/>
  <c r="B22" i="1" s="1"/>
  <c r="B26" i="1" s="1"/>
  <c r="D17" i="1" l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<sst xmlns="http://schemas.openxmlformats.org/spreadsheetml/2006/main" count="39" uniqueCount="22">
  <si>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</si>
  <si>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</si>
  <si>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</si>
  <si>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</si>
  <si>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</si>
  <si>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</si>
  <si>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</si>
  <si>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</si>
  <si>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</si>
  <si>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</si>
  <si>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</si>
  <si>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</si>
  <si>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</si>
  <si>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</si>
  <si>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</si>
  <si>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</si>
  <si>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</si>
  <si>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</si>
  <si>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</si>
  <si>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</si>
  <si>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 xml:space="preserve">Junta Municipal de Agua y Saneamiento de Chihuahua 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</si>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</sst>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39</xdr:row>
      <xdr:rowOff>0</xdr:rowOff>
    </xdr:from>
    <xdr:to>
      <xdr:col>0</xdr:col>
      <xdr:colOff>2981325</xdr:colOff>
      <xdr:row>39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3D79440-06E0-4F73-9393-D630A91BEFF4}"/>
            </a:ext>
          </a:extLst>
        </xdr:cNvPr>
        <xdr:cNvCxnSpPr/>
      </xdr:nvCxnSpPr>
      <xdr:spPr>
        <a:xfrm>
          <a:off x="809625" y="5943600"/>
          <a:ext cx="21717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871171</xdr:colOff>
      <xdr:row>39</xdr:row>
      <xdr:rowOff>57150</xdr:rowOff>
    </xdr:from>
    <xdr:to>
      <xdr:col>0</xdr:col>
      <xdr:colOff>2831856</xdr:colOff>
      <xdr:row>42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2FCEA3A-7955-4FB7-B805-A662DCDBC9EC}"/>
            </a:ext>
          </a:extLst>
        </xdr:cNvPr>
        <xdr:cNvSpPr txBox="1"/>
      </xdr:nvSpPr>
      <xdr:spPr>
        <a:xfrm>
          <a:off x="871171" y="6000750"/>
          <a:ext cx="196068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ALAN</a:t>
          </a:r>
          <a:r>
            <a:rPr lang="es-MX" sz="1100" baseline="0"/>
            <a:t> JESÚS FALOMIR SÁENZ</a:t>
          </a:r>
        </a:p>
        <a:p>
          <a:pPr algn="ctr"/>
          <a:r>
            <a:rPr lang="es-MX" sz="1100" baseline="0"/>
            <a:t>DIRECTOR EJECUTIVO</a:t>
          </a:r>
          <a:endParaRPr lang="es-MX" sz="1100"/>
        </a:p>
      </xdr:txBody>
    </xdr:sp>
    <xdr:clientData/>
  </xdr:twoCellAnchor>
  <xdr:twoCellAnchor>
    <xdr:from>
      <xdr:col>1</xdr:col>
      <xdr:colOff>962025</xdr:colOff>
      <xdr:row>39</xdr:row>
      <xdr:rowOff>9525</xdr:rowOff>
    </xdr:from>
    <xdr:to>
      <xdr:col>3</xdr:col>
      <xdr:colOff>142875</xdr:colOff>
      <xdr:row>39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EB6A54F-BE49-491B-BD70-EB2DB2615B23}"/>
            </a:ext>
          </a:extLst>
        </xdr:cNvPr>
        <xdr:cNvCxnSpPr/>
      </xdr:nvCxnSpPr>
      <xdr:spPr>
        <a:xfrm>
          <a:off x="6419850" y="5953125"/>
          <a:ext cx="244792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1031399</xdr:colOff>
      <xdr:row>39</xdr:row>
      <xdr:rowOff>66675</xdr:rowOff>
    </xdr:from>
    <xdr:to>
      <xdr:col>2</xdr:col>
      <xdr:colOff>1641269</xdr:colOff>
      <xdr:row>42</xdr:row>
      <xdr:rowOff>57150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1927D6A-B441-4FA9-9D28-F0467FF68FE2}"/>
            </a:ext>
          </a:extLst>
        </xdr:cNvPr>
        <xdr:cNvSpPr txBox="1"/>
      </xdr:nvSpPr>
      <xdr:spPr>
        <a:xfrm>
          <a:off x="6489224" y="6010275"/>
          <a:ext cx="2210070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MTRO. DANIEL JUÁREZ BELTRÁN</a:t>
          </a:r>
        </a:p>
        <a:p>
          <a:pPr algn="ctr"/>
          <a:r>
            <a:rPr lang="es-MX" sz="1100" baseline="0"/>
            <a:t>DIRECTOR FINANCIERO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showGridLines="0" tabSelected="1" workbookViewId="0">
      <selection activeCell="J29" sqref="J29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1549351270</v>
      </c>
      <c r="C9" s="28">
        <f t="shared" ref="C9:D9" si="0">+C10+C11</f>
        <v>1589453325.8</v>
      </c>
      <c r="D9" s="26">
        <f t="shared" si="0"/>
        <v>1589453325.8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1549351270</v>
      </c>
      <c r="C11" s="29">
        <v>1589453325.8</v>
      </c>
      <c r="D11" s="24">
        <v>1589453325.8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1549351270</v>
      </c>
      <c r="C13" s="29">
        <f t="shared" ref="C13:D13" si="1">+C14+C15</f>
        <v>1451662518.3800001</v>
      </c>
      <c r="D13" s="24">
        <f t="shared" si="1"/>
        <v>1370781016.8399999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1549351270</v>
      </c>
      <c r="C15" s="29">
        <v>1451662518.3800001</v>
      </c>
      <c r="D15" s="24">
        <v>1370781016.8399999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137790807.41999984</v>
      </c>
      <c r="D17" s="24">
        <f t="shared" si="2"/>
        <v>218672308.96000004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137790807.41999984</v>
      </c>
      <c r="D22" s="29">
        <f>+D17</f>
        <v>218672308.96000004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137790807.41999984</v>
      </c>
      <c r="D26" s="29">
        <f>+D22+D24</f>
        <v>218672308.96000004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Ruben Gerardo Martinez Z</cp:lastModifiedBy>
  <cp:lastPrinted>2023-02-06T21:59:53Z</cp:lastPrinted>
  <dcterms:created xsi:type="dcterms:W3CDTF">2021-10-26T09:47:43Z</dcterms:created>
  <dcterms:modified xsi:type="dcterms:W3CDTF">2023-02-06T22:25:20Z</dcterms:modified>
</cp:coreProperties>
</file>